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filterPrivacy="1" defaultThemeVersion="124226"/>
  <xr:revisionPtr revIDLastSave="0" documentId="13_ncr:1_{63C729F0-DCC2-4D3F-ABCB-CB84A6958387}" xr6:coauthVersionLast="36" xr6:coauthVersionMax="36" xr10:uidLastSave="{00000000-0000-0000-0000-000000000000}"/>
  <bookViews>
    <workbookView xWindow="1380" yWindow="705" windowWidth="20730" windowHeight="9510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6" i="1"/>
  <c r="G13" i="1"/>
  <c r="G12" i="1"/>
  <c r="G11" i="1"/>
  <c r="G10" i="1"/>
  <c r="G9" i="1"/>
  <c r="G8" i="1"/>
  <c r="G7" i="1"/>
  <c r="G6" i="1"/>
  <c r="H13" i="1" l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<sst xmlns="http://schemas.openxmlformats.org/spreadsheetml/2006/main" count="22" uniqueCount="17">
  <si>
    <t>Bayern,
Regierungs-
bezirke</t>
  </si>
  <si>
    <t>Anzahl</t>
  </si>
  <si>
    <t>Bayern</t>
  </si>
  <si>
    <t xml:space="preserve">  Oberbayern</t>
  </si>
  <si>
    <t xml:space="preserve">  Niederbayern</t>
  </si>
  <si>
    <t xml:space="preserve">  Oberpfalz</t>
  </si>
  <si>
    <t xml:space="preserve">  Oberfranken</t>
  </si>
  <si>
    <t xml:space="preserve">  Mittelfranken</t>
  </si>
  <si>
    <t xml:space="preserve">  Unterfranken</t>
  </si>
  <si>
    <t xml:space="preserve">  Schwaben</t>
  </si>
  <si>
    <t>Eheschließungen</t>
  </si>
  <si>
    <t>in %</t>
  </si>
  <si>
    <t>Eheschließungen in Bayern 2020, 2021, 2022 und 2023</t>
  </si>
  <si>
    <t>Veränderung
2023 ggü. 2020</t>
  </si>
  <si>
    <t>Veränderung
2023 ggü. 2021</t>
  </si>
  <si>
    <t>Veränderung
2023 ggü. 2022</t>
  </si>
  <si>
    <t>© Bayerisches Landesamt für Statistik,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</si>
</sst>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@\ *."/>
    <numFmt numFmtId="166" formatCode="###\ ###\ ###;\-###\ ###\ ###;0"/>
  </numFmts>
  <fonts count="11" x14ac:knownFonts="1">
    <font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23">
    <xf numFmtId="0" fontId="0" fillId="0" borderId="0" xfId="0"/>
    <xf numFmtId="164" fontId="8" fillId="0" borderId="1" xfId="2" applyNumberFormat="1" applyFont="1" applyFill="1" applyBorder="1" applyAlignment="1">
      <alignment horizontal="right" indent="5"/>
    </xf>
    <xf numFmtId="164" fontId="9" fillId="0" borderId="0" xfId="2" applyNumberFormat="1" applyFont="1" applyFill="1" applyBorder="1" applyAlignment="1">
      <alignment horizontal="right" indent="5"/>
    </xf>
    <xf numFmtId="0" fontId="10" fillId="0" borderId="0" xfId="3" applyNumberFormat="1" applyFont="1" applyFill="1" applyAlignment="1"/>
    <xf numFmtId="0" fontId="4" fillId="0" borderId="0" xfId="0" applyFont="1" applyFill="1"/>
    <xf numFmtId="0" fontId="3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5" fontId="7" fillId="0" borderId="0" xfId="2" applyNumberFormat="1" applyFont="1" applyFill="1" applyBorder="1" applyAlignment="1">
      <alignment horizontal="left"/>
    </xf>
    <xf numFmtId="166" fontId="7" fillId="0" borderId="6" xfId="2" applyNumberFormat="1" applyFont="1" applyFill="1" applyBorder="1" applyAlignment="1">
      <alignment horizontal="right"/>
    </xf>
    <xf numFmtId="166" fontId="7" fillId="0" borderId="1" xfId="2" applyNumberFormat="1" applyFont="1" applyFill="1" applyBorder="1" applyAlignment="1">
      <alignment horizontal="right"/>
    </xf>
    <xf numFmtId="165" fontId="6" fillId="0" borderId="0" xfId="2" applyNumberFormat="1" applyFont="1" applyFill="1" applyBorder="1" applyAlignment="1"/>
    <xf numFmtId="166" fontId="6" fillId="0" borderId="7" xfId="2" applyNumberFormat="1" applyFont="1" applyFill="1" applyBorder="1" applyAlignment="1">
      <alignment horizontal="right"/>
    </xf>
    <xf numFmtId="166" fontId="6" fillId="0" borderId="0" xfId="2" applyNumberFormat="1" applyFont="1" applyFill="1" applyBorder="1" applyAlignment="1">
      <alignment horizontal="right"/>
    </xf>
    <xf numFmtId="165" fontId="6" fillId="0" borderId="0" xfId="2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10" fillId="0" borderId="0" xfId="3" applyNumberFormat="1" applyFont="1" applyFill="1" applyAlignment="1">
      <alignment horizontal="right"/>
    </xf>
  </cellXfs>
  <cellStyles count="4">
    <cellStyle name="Standard" xfId="0" builtinId="0"/>
    <cellStyle name="Standard 12" xfId="3" xr:uid="{E5D37470-2AFF-4E3C-A456-2A53C0C80F85}"/>
    <cellStyle name="Standard 2" xfId="1" xr:uid="{00000000-0005-0000-0000-000001000000}"/>
    <cellStyle name="Standard 2 2 2" xfId="2" xr:uid="{CD363BB7-456D-4AC7-AD9C-9A17A976AD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tabSelected="1" workbookViewId="0">
      <selection activeCell="A15" sqref="A1:H15"/>
    </sheetView>
  </sheetViews>
  <sheetFormatPr baseColWidth="10" defaultRowHeight="12.75" x14ac:dyDescent="0.2"/>
  <cols>
    <col min="1" max="1" width="14.5703125" style="5" customWidth="1"/>
    <col min="2" max="5" width="8.5703125" style="5" customWidth="1"/>
    <col min="6" max="8" width="15.7109375" style="5" customWidth="1"/>
    <col min="9" max="16384" width="11.42578125" style="5"/>
  </cols>
  <sheetData>
    <row r="1" spans="1:13" s="4" customFormat="1" ht="14.25" x14ac:dyDescent="0.2">
      <c r="A1" s="21" t="s">
        <v>12</v>
      </c>
      <c r="B1" s="21"/>
      <c r="C1" s="21"/>
      <c r="D1" s="21"/>
      <c r="E1" s="21"/>
      <c r="F1" s="21"/>
      <c r="G1" s="21"/>
      <c r="H1" s="21"/>
    </row>
    <row r="3" spans="1:13" ht="12.75" customHeight="1" x14ac:dyDescent="0.2">
      <c r="A3" s="17" t="s">
        <v>0</v>
      </c>
      <c r="B3" s="19" t="s">
        <v>10</v>
      </c>
      <c r="C3" s="20"/>
      <c r="D3" s="20"/>
      <c r="E3" s="20"/>
      <c r="F3" s="20"/>
      <c r="G3" s="20"/>
      <c r="H3" s="20"/>
    </row>
    <row r="4" spans="1:13" ht="27" customHeight="1" x14ac:dyDescent="0.2">
      <c r="A4" s="18"/>
      <c r="B4" s="6">
        <v>2020</v>
      </c>
      <c r="C4" s="6">
        <v>2021</v>
      </c>
      <c r="D4" s="6">
        <v>2022</v>
      </c>
      <c r="E4" s="6">
        <v>2023</v>
      </c>
      <c r="F4" s="7" t="s">
        <v>13</v>
      </c>
      <c r="G4" s="8" t="s">
        <v>14</v>
      </c>
      <c r="H4" s="8" t="s">
        <v>15</v>
      </c>
    </row>
    <row r="5" spans="1:13" x14ac:dyDescent="0.2">
      <c r="A5" s="18"/>
      <c r="B5" s="6" t="s">
        <v>1</v>
      </c>
      <c r="C5" s="6" t="s">
        <v>1</v>
      </c>
      <c r="D5" s="6" t="s">
        <v>1</v>
      </c>
      <c r="E5" s="6" t="s">
        <v>1</v>
      </c>
      <c r="F5" s="6" t="s">
        <v>11</v>
      </c>
      <c r="G5" s="9" t="s">
        <v>11</v>
      </c>
      <c r="H5" s="9" t="s">
        <v>11</v>
      </c>
    </row>
    <row r="6" spans="1:13" ht="17.45" customHeight="1" x14ac:dyDescent="0.2">
      <c r="A6" s="10" t="s">
        <v>2</v>
      </c>
      <c r="B6" s="11">
        <v>61138</v>
      </c>
      <c r="C6" s="12">
        <v>59670</v>
      </c>
      <c r="D6" s="12">
        <v>65057</v>
      </c>
      <c r="E6" s="12">
        <v>60549</v>
      </c>
      <c r="F6" s="1">
        <f>(E6-B6)/B6*100</f>
        <v>-0.96339428833131602</v>
      </c>
      <c r="G6" s="1">
        <f>(E6-C6)/C6*100</f>
        <v>1.4731020613373553</v>
      </c>
      <c r="H6" s="1">
        <f>(E6-D6)/D6*100</f>
        <v>-6.9293081451650087</v>
      </c>
    </row>
    <row r="7" spans="1:13" ht="17.45" customHeight="1" x14ac:dyDescent="0.2">
      <c r="A7" s="13" t="s">
        <v>3</v>
      </c>
      <c r="B7" s="14">
        <v>21109</v>
      </c>
      <c r="C7" s="15">
        <v>20744</v>
      </c>
      <c r="D7" s="15">
        <v>22465</v>
      </c>
      <c r="E7" s="15">
        <v>21391</v>
      </c>
      <c r="F7" s="2">
        <f t="shared" ref="F7:F13" si="0">(E7-B7)/B7*100</f>
        <v>1.3359230659908097</v>
      </c>
      <c r="G7" s="2">
        <f t="shared" ref="G7:G13" si="1">(E7-C7)/C7*100</f>
        <v>3.1189741612032393</v>
      </c>
      <c r="H7" s="2">
        <f t="shared" ref="H7:H13" si="2">(E7-D7)/D7*100</f>
        <v>-4.7807700868016916</v>
      </c>
    </row>
    <row r="8" spans="1:13" ht="17.45" customHeight="1" x14ac:dyDescent="0.2">
      <c r="A8" s="16" t="s">
        <v>4</v>
      </c>
      <c r="B8" s="14">
        <v>5745</v>
      </c>
      <c r="C8" s="15">
        <v>5792</v>
      </c>
      <c r="D8" s="15">
        <v>6416</v>
      </c>
      <c r="E8" s="15">
        <v>5825</v>
      </c>
      <c r="F8" s="2">
        <f t="shared" si="0"/>
        <v>1.392515230635335</v>
      </c>
      <c r="G8" s="2">
        <f t="shared" si="1"/>
        <v>0.56975138121546964</v>
      </c>
      <c r="H8" s="2">
        <f t="shared" si="2"/>
        <v>-9.2113466334164595</v>
      </c>
    </row>
    <row r="9" spans="1:13" ht="17.45" customHeight="1" x14ac:dyDescent="0.2">
      <c r="A9" s="16" t="s">
        <v>5</v>
      </c>
      <c r="B9" s="14">
        <v>5328</v>
      </c>
      <c r="C9" s="15">
        <v>5305</v>
      </c>
      <c r="D9" s="15">
        <v>5716</v>
      </c>
      <c r="E9" s="15">
        <v>5350</v>
      </c>
      <c r="F9" s="2">
        <f t="shared" si="0"/>
        <v>0.41291291291291288</v>
      </c>
      <c r="G9" s="2">
        <f t="shared" si="1"/>
        <v>0.84825636192271436</v>
      </c>
      <c r="H9" s="2">
        <f t="shared" si="2"/>
        <v>-6.403079076277117</v>
      </c>
    </row>
    <row r="10" spans="1:13" ht="17.45" customHeight="1" x14ac:dyDescent="0.2">
      <c r="A10" s="16" t="s">
        <v>6</v>
      </c>
      <c r="B10" s="14">
        <v>4995</v>
      </c>
      <c r="C10" s="15">
        <v>4891</v>
      </c>
      <c r="D10" s="15">
        <v>5379</v>
      </c>
      <c r="E10" s="15">
        <v>4873</v>
      </c>
      <c r="F10" s="2">
        <f t="shared" si="0"/>
        <v>-2.4424424424424425</v>
      </c>
      <c r="G10" s="2">
        <f t="shared" si="1"/>
        <v>-0.36802289920261705</v>
      </c>
      <c r="H10" s="2">
        <f t="shared" si="2"/>
        <v>-9.406952965235174</v>
      </c>
    </row>
    <row r="11" spans="1:13" ht="17.45" customHeight="1" x14ac:dyDescent="0.2">
      <c r="A11" s="16" t="s">
        <v>7</v>
      </c>
      <c r="B11" s="14">
        <v>8117</v>
      </c>
      <c r="C11" s="15">
        <v>7660</v>
      </c>
      <c r="D11" s="15">
        <v>8395</v>
      </c>
      <c r="E11" s="15">
        <v>7713</v>
      </c>
      <c r="F11" s="2">
        <f t="shared" si="0"/>
        <v>-4.9772083282000734</v>
      </c>
      <c r="G11" s="2">
        <f t="shared" si="1"/>
        <v>0.69190600522193213</v>
      </c>
      <c r="H11" s="2">
        <f t="shared" si="2"/>
        <v>-8.123883263847528</v>
      </c>
    </row>
    <row r="12" spans="1:13" ht="17.45" customHeight="1" x14ac:dyDescent="0.2">
      <c r="A12" s="16" t="s">
        <v>8</v>
      </c>
      <c r="B12" s="14">
        <v>6403</v>
      </c>
      <c r="C12" s="15">
        <v>6134</v>
      </c>
      <c r="D12" s="15">
        <v>6594</v>
      </c>
      <c r="E12" s="15">
        <v>6110</v>
      </c>
      <c r="F12" s="2">
        <f t="shared" si="0"/>
        <v>-4.5759800093706078</v>
      </c>
      <c r="G12" s="2">
        <f t="shared" si="1"/>
        <v>-0.39126181936746002</v>
      </c>
      <c r="H12" s="2">
        <f t="shared" si="2"/>
        <v>-7.3400060661207158</v>
      </c>
    </row>
    <row r="13" spans="1:13" ht="17.45" customHeight="1" x14ac:dyDescent="0.2">
      <c r="A13" s="16" t="s">
        <v>9</v>
      </c>
      <c r="B13" s="14">
        <v>9441</v>
      </c>
      <c r="C13" s="15">
        <v>9144</v>
      </c>
      <c r="D13" s="15">
        <v>10092</v>
      </c>
      <c r="E13" s="15">
        <v>9287</v>
      </c>
      <c r="F13" s="2">
        <f t="shared" si="0"/>
        <v>-1.6311831373795149</v>
      </c>
      <c r="G13" s="2">
        <f t="shared" si="1"/>
        <v>1.5638670166229223</v>
      </c>
      <c r="H13" s="2">
        <f t="shared" si="2"/>
        <v>-7.9766151407055093</v>
      </c>
    </row>
    <row r="14" spans="1:13" ht="6.75" customHeight="1" x14ac:dyDescent="0.2"/>
    <row r="15" spans="1:13" x14ac:dyDescent="0.2">
      <c r="A15" s="22" t="s">
        <v>16</v>
      </c>
      <c r="B15" s="22"/>
      <c r="C15" s="22"/>
      <c r="D15" s="22"/>
      <c r="E15" s="22"/>
      <c r="F15" s="22"/>
      <c r="G15" s="22"/>
      <c r="H15" s="22"/>
      <c r="I15" s="3"/>
      <c r="J15" s="3"/>
      <c r="K15" s="3"/>
      <c r="L15" s="3"/>
      <c r="M15" s="3"/>
    </row>
    <row r="16" spans="1:13" ht="12.75" customHeight="1" x14ac:dyDescent="0.2"/>
    <row r="17" ht="27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</sheetData>
  <mergeCells count="4">
    <mergeCell ref="A3:A5"/>
    <mergeCell ref="B3:H3"/>
    <mergeCell ref="A1:H1"/>
    <mergeCell ref="A15:H15"/>
  </mergeCells>
  <pageMargins left="0.70866141732283472" right="0.70866141732283472" top="0.78740157480314965" bottom="0.78740157480314965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2024-06-17T13:05:11Z</dcterms:created>
  <dcterms:modified xsi:type="dcterms:W3CDTF">2024-06-20T10:37:48Z</dcterms:modified>
</cp:coreProperties>
</file>